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813" firstSheet="1" activeTab="1"/>
  </bookViews>
  <sheets>
    <sheet name="UDOHSQ" sheetId="27" state="veryHidden" r:id="rId1"/>
    <sheet name="1月资金分配表" sheetId="3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<sst xmlns="http://schemas.openxmlformats.org/spreadsheetml/2006/main" count="25" uniqueCount="25">
  <si>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安远县2025年1月城市低保救助资金分配表</t>
  </si>
  <si>
    <t xml:space="preserve"> 时间：2025年1月2日                                          单位:元</t>
  </si>
  <si>
    <t>乡镇</t>
  </si>
  <si>
    <t>总户数</t>
  </si>
  <si>
    <t>总人数</t>
  </si>
  <si>
    <t>总金额</t>
  </si>
  <si>
    <t>版石镇</t>
  </si>
  <si>
    <t>蔡坊乡</t>
  </si>
  <si>
    <t>车头镇</t>
  </si>
  <si>
    <t>浮槎乡</t>
  </si>
  <si>
    <t>高云山乡</t>
  </si>
  <si>
    <t>安远县城市社区管委会</t>
  </si>
  <si>
    <t>鹤子镇</t>
  </si>
  <si>
    <t>孔田镇</t>
  </si>
  <si>
    <t>龙布镇</t>
  </si>
  <si>
    <t>三百山镇</t>
  </si>
  <si>
    <t>双芫乡</t>
  </si>
  <si>
    <t>塘村乡</t>
  </si>
  <si>
    <t>天心镇</t>
  </si>
  <si>
    <t>欣山镇</t>
  </si>
  <si>
    <t>新龙乡</t>
  </si>
  <si>
    <t>长沙乡</t>
  </si>
  <si>
    <t>镇岗乡</t>
  </si>
  <si>
    <t>重石乡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</si>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</sst>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0"/>
      <name val="Helv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3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5" fillId="34" borderId="10" applyNumberFormat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1" borderId="0" applyNumberFormat="0" applyBorder="0" applyAlignment="0" applyProtection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0" fillId="0" borderId="0"/>
    <xf numFmtId="0" fontId="24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/>
    <xf numFmtId="0" fontId="2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  <xf numFmtId="0" fontId="25" fillId="34" borderId="10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/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43" borderId="0" applyNumberFormat="0" applyBorder="0" applyAlignment="0" applyProtection="0">
      <alignment vertical="center"/>
    </xf>
    <xf numFmtId="0" fontId="24" fillId="0" borderId="0"/>
    <xf numFmtId="0" fontId="2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11" applyNumberFormat="0" applyFill="0" applyAlignment="0" applyProtection="0">
      <alignment vertical="center"/>
    </xf>
    <xf numFmtId="0" fontId="0" fillId="0" borderId="0"/>
    <xf numFmtId="0" fontId="37" fillId="0" borderId="11" applyNumberFormat="0" applyFill="0" applyAlignment="0" applyProtection="0">
      <alignment vertical="center"/>
    </xf>
    <xf numFmtId="0" fontId="0" fillId="0" borderId="0"/>
    <xf numFmtId="0" fontId="30" fillId="0" borderId="14" applyNumberFormat="0" applyFill="0" applyAlignment="0" applyProtection="0">
      <alignment vertical="center"/>
    </xf>
    <xf numFmtId="0" fontId="0" fillId="0" borderId="0"/>
    <xf numFmtId="0" fontId="30" fillId="0" borderId="14" applyNumberFormat="0" applyFill="0" applyAlignment="0" applyProtection="0">
      <alignment vertical="center"/>
    </xf>
    <xf numFmtId="0" fontId="0" fillId="0" borderId="0"/>
    <xf numFmtId="0" fontId="30" fillId="0" borderId="14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3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35" fillId="38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34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40" borderId="16" applyNumberFormat="0" applyFont="0" applyAlignment="0" applyProtection="0">
      <alignment vertical="center"/>
    </xf>
    <xf numFmtId="0" fontId="0" fillId="0" borderId="0"/>
    <xf numFmtId="0" fontId="24" fillId="4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10" applyNumberFormat="0" applyAlignment="0" applyProtection="0">
      <alignment vertical="center"/>
    </xf>
    <xf numFmtId="0" fontId="0" fillId="0" borderId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35" fillId="38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42" fillId="35" borderId="10" applyNumberFormat="0" applyAlignment="0" applyProtection="0">
      <alignment vertical="center"/>
    </xf>
    <xf numFmtId="0" fontId="26" fillId="0" borderId="0"/>
    <xf numFmtId="0" fontId="24" fillId="40" borderId="16" applyNumberFormat="0" applyFont="0" applyAlignment="0" applyProtection="0">
      <alignment vertical="center"/>
    </xf>
    <xf numFmtId="0" fontId="24" fillId="40" borderId="16" applyNumberFormat="0" applyFont="0" applyAlignment="0" applyProtection="0">
      <alignment vertical="center"/>
    </xf>
    <xf numFmtId="0" fontId="24" fillId="40" borderId="16" applyNumberFormat="0" applyFont="0" applyAlignment="0" applyProtection="0">
      <alignment vertical="center"/>
    </xf>
    <xf numFmtId="0" fontId="24" fillId="40" borderId="16" applyNumberFormat="0" applyFont="0" applyAlignment="0" applyProtection="0">
      <alignment vertical="center"/>
    </xf>
    <xf numFmtId="0" fontId="24" fillId="40" borderId="16" applyNumberFormat="0" applyFont="0" applyAlignment="0" applyProtection="0">
      <alignment vertical="center"/>
    </xf>
    <xf numFmtId="0" fontId="24" fillId="40" borderId="16" applyNumberFormat="0" applyFont="0" applyAlignment="0" applyProtection="0">
      <alignment vertical="center"/>
    </xf>
  </cellStyleXfs>
  <cellXfs count="8">
    <xf numFmtId="0" fontId="0" fillId="0" borderId="0" xfId="0"/>
    <xf numFmtId="0" fontId="1" fillId="0" borderId="0" xfId="513" applyFont="1" applyAlignment="1">
      <alignment horizontal="center" vertical="center"/>
    </xf>
    <xf numFmtId="0" fontId="0" fillId="0" borderId="0" xfId="513" applyFill="1" applyBorder="1" applyAlignment="1">
      <alignment horizontal="left" vertical="center"/>
    </xf>
    <xf numFmtId="0" fontId="2" fillId="0" borderId="1" xfId="513" applyFont="1" applyFill="1" applyBorder="1" applyAlignment="1">
      <alignment horizontal="center" vertical="center" wrapText="1"/>
    </xf>
    <xf numFmtId="0" fontId="0" fillId="0" borderId="1" xfId="513" applyFill="1" applyBorder="1" applyAlignment="1">
      <alignment horizontal="center" vertical="center"/>
    </xf>
    <xf numFmtId="0" fontId="0" fillId="0" borderId="1" xfId="513" applyNumberFormat="1" applyFill="1" applyBorder="1" applyAlignment="1">
      <alignment horizontal="center" vertical="center"/>
    </xf>
    <xf numFmtId="0" fontId="0" fillId="0" borderId="1" xfId="513" applyFill="1" applyBorder="1" applyAlignment="1">
      <alignment horizontal="center" vertical="center" wrapText="1"/>
    </xf>
    <xf numFmtId="0" fontId="3" fillId="0" borderId="0" xfId="0" applyFont="1"/>
  </cellXfs>
  <cellStyles count="5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20% - 强调文字颜色 1 2" xfId="50"/>
    <cellStyle name="常规 7 3" xfId="51"/>
    <cellStyle name="常规 31 2" xfId="52"/>
    <cellStyle name="常规 26 2" xfId="53"/>
    <cellStyle name="计算 2" xfId="54"/>
    <cellStyle name="常规 12 2 3" xfId="55"/>
    <cellStyle name="常规 4 4 4" xfId="56"/>
    <cellStyle name="_ET_STYLE_NoName_00_ 5" xfId="57"/>
    <cellStyle name="标题 5" xfId="58"/>
    <cellStyle name="20% - 强调文字颜色 1 2 2 2" xfId="59"/>
    <cellStyle name="解释性文本 2 3" xfId="60"/>
    <cellStyle name="常规 10 2 2 3" xfId="61"/>
    <cellStyle name="60% - 强调文字颜色 4 2 2 2" xfId="62"/>
    <cellStyle name="常规 6" xfId="63"/>
    <cellStyle name="常规 12 2 2" xfId="64"/>
    <cellStyle name="解释性文本 2 2" xfId="65"/>
    <cellStyle name="_ET_STYLE_NoName_00_ 4" xfId="66"/>
    <cellStyle name="常规 4 2 2 3" xfId="67"/>
    <cellStyle name="常规 4 4 3" xfId="68"/>
    <cellStyle name="60% - 强调文字颜色 2 2 2" xfId="69"/>
    <cellStyle name="常规 5 2" xfId="70"/>
    <cellStyle name="强调文字颜色 1 2 3" xfId="71"/>
    <cellStyle name="常规 13 2 3 2" xfId="72"/>
    <cellStyle name="60% - 强调文字颜色 2 2 2 2" xfId="73"/>
    <cellStyle name="常规 5 2 2" xfId="74"/>
    <cellStyle name="常规 5 2 3" xfId="75"/>
    <cellStyle name="_ET_STYLE_NoName_00_ 2 2 2" xfId="76"/>
    <cellStyle name="常规 12 2 4" xfId="77"/>
    <cellStyle name="常规 26" xfId="78"/>
    <cellStyle name="常规 31" xfId="79"/>
    <cellStyle name="40% - 强调文字颜色 4 2" xfId="80"/>
    <cellStyle name="常规 13 5" xfId="81"/>
    <cellStyle name="常规 8 3" xfId="82"/>
    <cellStyle name="60% - 强调文字颜色 4 2 3" xfId="83"/>
    <cellStyle name="强调文字颜色 3 2 4" xfId="84"/>
    <cellStyle name="常规 8 2" xfId="85"/>
    <cellStyle name="标题 5 4" xfId="86"/>
    <cellStyle name="常规 31 3" xfId="87"/>
    <cellStyle name="60% - 强调文字颜色 5 2 2 2" xfId="88"/>
    <cellStyle name="常规 13 2 2 2" xfId="89"/>
    <cellStyle name="_ET_STYLE_NoName_00_" xfId="90"/>
    <cellStyle name="标题 4 2 2" xfId="91"/>
    <cellStyle name="_ET_STYLE_NoName_00_ 2" xfId="92"/>
    <cellStyle name="常规 6 3" xfId="93"/>
    <cellStyle name="标题 4 2 2 2" xfId="94"/>
    <cellStyle name="_ET_STYLE_NoName_00_ 3" xfId="95"/>
    <cellStyle name="常规 4 2 2 2" xfId="96"/>
    <cellStyle name="常规 4 4 2" xfId="97"/>
    <cellStyle name="_ET_STYLE_NoName_00_ 6" xfId="98"/>
    <cellStyle name="常规 9 2 2" xfId="99"/>
    <cellStyle name="_ET_STYLE_NoName_00_ 7" xfId="100"/>
    <cellStyle name="常规 9 2 3" xfId="101"/>
    <cellStyle name="_ET_STYLE_NoName_00_ 2 2" xfId="102"/>
    <cellStyle name="60% - 强调文字颜色 4 2 4" xfId="103"/>
    <cellStyle name="_ET_STYLE_NoName_00_ 2 3" xfId="104"/>
    <cellStyle name="_ET_STYLE_NoName_00_ 2 3 2" xfId="105"/>
    <cellStyle name="_ET_STYLE_NoName_00_ 2 4" xfId="106"/>
    <cellStyle name="_ET_STYLE_NoName_00_ 4 2" xfId="107"/>
    <cellStyle name="警告文本 2" xfId="108"/>
    <cellStyle name="常规 4 4 3 2" xfId="109"/>
    <cellStyle name="20% - 强调文字颜色 1 2 2" xfId="110"/>
    <cellStyle name="常规 11 4" xfId="111"/>
    <cellStyle name="常规 2 3 2 3" xfId="112"/>
    <cellStyle name="20% - 强调文字颜色 1 2 3" xfId="113"/>
    <cellStyle name="常规 11 5" xfId="114"/>
    <cellStyle name="40% - 强调文字颜色 2 2" xfId="115"/>
    <cellStyle name="20% - 强调文字颜色 1 2 4" xfId="116"/>
    <cellStyle name="20% - 强调文字颜色 2 2" xfId="117"/>
    <cellStyle name="20% - 强调文字颜色 2 2 2" xfId="118"/>
    <cellStyle name="20% - 强调文字颜色 2 2 2 2" xfId="119"/>
    <cellStyle name="20% - 强调文字颜色 2 2 3" xfId="120"/>
    <cellStyle name="20% - 强调文字颜色 2 2 4" xfId="121"/>
    <cellStyle name="20% - 强调文字颜色 3 2" xfId="122"/>
    <cellStyle name="20% - 强调文字颜色 3 2 2" xfId="123"/>
    <cellStyle name="20% - 强调文字颜色 3 2 2 2" xfId="124"/>
    <cellStyle name="标题 1 2 4" xfId="125"/>
    <cellStyle name="20% - 强调文字颜色 3 2 3" xfId="126"/>
    <cellStyle name="20% - 强调文字颜色 3 2 4" xfId="127"/>
    <cellStyle name="20% - 强调文字颜色 4 2" xfId="128"/>
    <cellStyle name="常规 3" xfId="129"/>
    <cellStyle name="20% - 强调文字颜色 4 2 2" xfId="130"/>
    <cellStyle name="常规 3 2" xfId="131"/>
    <cellStyle name="20% - 强调文字颜色 4 2 2 2" xfId="132"/>
    <cellStyle name="常规 3 2 2" xfId="133"/>
    <cellStyle name="20% - 强调文字颜色 4 2 3" xfId="134"/>
    <cellStyle name="常规 3 3" xfId="135"/>
    <cellStyle name="20% - 强调文字颜色 4 2 4" xfId="136"/>
    <cellStyle name="常规 3 4" xfId="137"/>
    <cellStyle name="20% - 强调文字颜色 5 2" xfId="138"/>
    <cellStyle name="常规 8 2 2" xfId="139"/>
    <cellStyle name="20% - 强调文字颜色 5 2 2" xfId="140"/>
    <cellStyle name="常规 10 2 2 2 3" xfId="141"/>
    <cellStyle name="常规 8 2 2 2" xfId="142"/>
    <cellStyle name="20% - 强调文字颜色 5 2 2 2" xfId="143"/>
    <cellStyle name="常规 10 2 2 2 3 2" xfId="144"/>
    <cellStyle name="20% - 强调文字颜色 5 2 3" xfId="145"/>
    <cellStyle name="常规 10 2 2 2 4" xfId="146"/>
    <cellStyle name="20% - 强调文字颜色 5 2 4" xfId="147"/>
    <cellStyle name="强调文字颜色 1 2 2 2" xfId="148"/>
    <cellStyle name="20% - 强调文字颜色 6 2" xfId="149"/>
    <cellStyle name="60% - 强调文字颜色 6 2 4" xfId="150"/>
    <cellStyle name="常规 8 3 2" xfId="151"/>
    <cellStyle name="20% - 强调文字颜色 6 2 2" xfId="152"/>
    <cellStyle name="20% - 强调文字颜色 6 2 2 2" xfId="153"/>
    <cellStyle name="20% - 强调文字颜色 6 2 3" xfId="154"/>
    <cellStyle name="常规 20 2 2 2" xfId="155"/>
    <cellStyle name="20% - 强调文字颜色 6 2 4" xfId="156"/>
    <cellStyle name="40% - 强调文字颜色 1 2" xfId="157"/>
    <cellStyle name="常规 10 5" xfId="158"/>
    <cellStyle name="40% - 强调文字颜色 1 2 2" xfId="159"/>
    <cellStyle name="常规 5 7" xfId="160"/>
    <cellStyle name="40% - 强调文字颜色 1 2 2 2" xfId="161"/>
    <cellStyle name="40% - 强调文字颜色 1 2 3" xfId="162"/>
    <cellStyle name="40% - 强调文字颜色 1 2 4" xfId="163"/>
    <cellStyle name="40% - 强调文字颜色 2 2 2" xfId="164"/>
    <cellStyle name="40% - 强调文字颜色 2 2 2 2" xfId="165"/>
    <cellStyle name="40% - 强调文字颜色 2 2 3" xfId="166"/>
    <cellStyle name="40% - 强调文字颜色 2 2 4" xfId="167"/>
    <cellStyle name="常规 12 5" xfId="168"/>
    <cellStyle name="计算 2 2" xfId="169"/>
    <cellStyle name="40% - 强调文字颜色 3 2" xfId="170"/>
    <cellStyle name="常规 31 2 2" xfId="171"/>
    <cellStyle name="40% - 强调文字颜色 3 2 2" xfId="172"/>
    <cellStyle name="计算 2 2 2" xfId="173"/>
    <cellStyle name="40% - 强调文字颜色 3 2 2 2" xfId="174"/>
    <cellStyle name="40% - 强调文字颜色 3 2 4" xfId="175"/>
    <cellStyle name="40% - 强调文字颜色 3 2 3" xfId="176"/>
    <cellStyle name="40% - 强调文字颜色 4 2 2" xfId="177"/>
    <cellStyle name="汇总 2 3" xfId="178"/>
    <cellStyle name="检查单元格 2" xfId="179"/>
    <cellStyle name="40% - 强调文字颜色 4 2 2 2" xfId="180"/>
    <cellStyle name="汇总 2 3 2" xfId="181"/>
    <cellStyle name="检查单元格 2 2" xfId="182"/>
    <cellStyle name="40% - 强调文字颜色 4 2 3" xfId="183"/>
    <cellStyle name="汇总 2 4" xfId="184"/>
    <cellStyle name="40% - 强调文字颜色 4 2 4" xfId="185"/>
    <cellStyle name="常规 25 2" xfId="186"/>
    <cellStyle name="常规 30 2" xfId="187"/>
    <cellStyle name="汇总 2 5" xfId="188"/>
    <cellStyle name="40% - 强调文字颜色 5 2" xfId="189"/>
    <cellStyle name="好 2 3" xfId="190"/>
    <cellStyle name="40% - 强调文字颜色 5 2 2" xfId="191"/>
    <cellStyle name="40% - 强调文字颜色 5 2 2 2" xfId="192"/>
    <cellStyle name="常规 15" xfId="193"/>
    <cellStyle name="常规 20" xfId="194"/>
    <cellStyle name="40% - 强调文字颜色 5 2 3" xfId="195"/>
    <cellStyle name="40% - 强调文字颜色 5 2 4" xfId="196"/>
    <cellStyle name="40% - 强调文字颜色 6 2" xfId="197"/>
    <cellStyle name="标题 2 2 4" xfId="198"/>
    <cellStyle name="适中 2 2" xfId="199"/>
    <cellStyle name="常规 20 5" xfId="200"/>
    <cellStyle name="40% - 强调文字颜色 6 2 2" xfId="201"/>
    <cellStyle name="40% - 强调文字颜色 6 2 2 2" xfId="202"/>
    <cellStyle name="常规 5 6" xfId="203"/>
    <cellStyle name="40% - 强调文字颜色 6 2 3" xfId="204"/>
    <cellStyle name="常规 2 2 4 2" xfId="205"/>
    <cellStyle name="40% - 强调文字颜色 6 2 4" xfId="206"/>
    <cellStyle name="60% - 强调文字颜色 1 2" xfId="207"/>
    <cellStyle name="60% - 强调文字颜色 1 2 2" xfId="208"/>
    <cellStyle name="60% - 强调文字颜色 1 2 2 2" xfId="209"/>
    <cellStyle name="标题 3 2 4" xfId="210"/>
    <cellStyle name="60% - 强调文字颜色 1 2 3" xfId="211"/>
    <cellStyle name="60% - 强调文字颜色 1 2 4" xfId="212"/>
    <cellStyle name="常规 3 3 2" xfId="213"/>
    <cellStyle name="60% - 强调文字颜色 2 2" xfId="214"/>
    <cellStyle name="常规 12 2 2 2" xfId="215"/>
    <cellStyle name="常规 5" xfId="216"/>
    <cellStyle name="60% - 强调文字颜色 2 2 3" xfId="217"/>
    <cellStyle name="常规 5 3" xfId="218"/>
    <cellStyle name="60% - 强调文字颜色 2 2 4" xfId="219"/>
    <cellStyle name="常规 4 3 2" xfId="220"/>
    <cellStyle name="常规 5 4" xfId="221"/>
    <cellStyle name="60% - 强调文字颜色 3 2" xfId="222"/>
    <cellStyle name="常规 12 2 3 2" xfId="223"/>
    <cellStyle name="常规 8 2 4" xfId="224"/>
    <cellStyle name="60% - 强调文字颜色 3 2 2" xfId="225"/>
    <cellStyle name="60% - 强调文字颜色 3 2 2 2" xfId="226"/>
    <cellStyle name="输出 2 3" xfId="227"/>
    <cellStyle name="60% - 强调文字颜色 3 2 3" xfId="228"/>
    <cellStyle name="60% - 强调文字颜色 3 2 4" xfId="229"/>
    <cellStyle name="常规 5 3 2" xfId="230"/>
    <cellStyle name="60% - 强调文字颜色 4 2" xfId="231"/>
    <cellStyle name="60% - 强调文字颜色 4 2 2" xfId="232"/>
    <cellStyle name="60% - 强调文字颜色 5 2" xfId="233"/>
    <cellStyle name="60% - 强调文字颜色 5 2 2" xfId="234"/>
    <cellStyle name="常规 2 5 3" xfId="235"/>
    <cellStyle name="60% - 强调文字颜色 5 2 3" xfId="236"/>
    <cellStyle name="60% - 强调文字颜色 5 2 4" xfId="237"/>
    <cellStyle name="常规 7 3 2" xfId="238"/>
    <cellStyle name="60% - 强调文字颜色 6 2" xfId="239"/>
    <cellStyle name="60% - 强调文字颜色 6 2 2" xfId="240"/>
    <cellStyle name="60% - 强调文字颜色 6 2 2 2" xfId="241"/>
    <cellStyle name="60% - 强调文字颜色 6 2 3" xfId="242"/>
    <cellStyle name="百分比 2" xfId="243"/>
    <cellStyle name="百分比 2 2" xfId="244"/>
    <cellStyle name="百分比 2 2 2" xfId="245"/>
    <cellStyle name="百分比 2 3" xfId="246"/>
    <cellStyle name="百分比 2 3 2" xfId="247"/>
    <cellStyle name="百分比 2 4" xfId="248"/>
    <cellStyle name="百分比 2 5" xfId="249"/>
    <cellStyle name="标题 1 2" xfId="250"/>
    <cellStyle name="标题 1 2 2" xfId="251"/>
    <cellStyle name="标题 1 2 2 2" xfId="252"/>
    <cellStyle name="常规 19" xfId="253"/>
    <cellStyle name="常规 24" xfId="254"/>
    <cellStyle name="标题 1 2 3" xfId="255"/>
    <cellStyle name="标题 2 2" xfId="256"/>
    <cellStyle name="常规 2 3 6" xfId="257"/>
    <cellStyle name="常规 5 2 2 2" xfId="258"/>
    <cellStyle name="标题 2 2 2" xfId="259"/>
    <cellStyle name="常规 15 3" xfId="260"/>
    <cellStyle name="常规 20 3" xfId="261"/>
    <cellStyle name="标题 2 2 2 2" xfId="262"/>
    <cellStyle name="常规 20 3 2" xfId="263"/>
    <cellStyle name="标题 2 2 3" xfId="264"/>
    <cellStyle name="常规 20 4" xfId="265"/>
    <cellStyle name="标题 3 2" xfId="266"/>
    <cellStyle name="常规 7 2 3" xfId="267"/>
    <cellStyle name="标题 3 2 2" xfId="268"/>
    <cellStyle name="常规 7 2 3 2" xfId="269"/>
    <cellStyle name="标题 3 2 2 2" xfId="270"/>
    <cellStyle name="常规 22 4" xfId="271"/>
    <cellStyle name="标题 3 2 3" xfId="272"/>
    <cellStyle name="标题 4 2" xfId="273"/>
    <cellStyle name="解释性文本 2 2 2" xfId="274"/>
    <cellStyle name="标题 4 2 3" xfId="275"/>
    <cellStyle name="标题 4 2 4" xfId="276"/>
    <cellStyle name="标题 5 2" xfId="277"/>
    <cellStyle name="标题 5 2 2" xfId="278"/>
    <cellStyle name="差_各乡镇 3" xfId="279"/>
    <cellStyle name="标题 5 3" xfId="280"/>
    <cellStyle name="差 2" xfId="281"/>
    <cellStyle name="差 2 2" xfId="282"/>
    <cellStyle name="差 2 2 2" xfId="283"/>
    <cellStyle name="差 2 4" xfId="284"/>
    <cellStyle name="差 2 3" xfId="285"/>
    <cellStyle name="差_各乡镇" xfId="286"/>
    <cellStyle name="差_各乡镇 2" xfId="287"/>
    <cellStyle name="差_各乡镇 2 2" xfId="288"/>
    <cellStyle name="常规 2 2 5" xfId="289"/>
    <cellStyle name="常规 10" xfId="290"/>
    <cellStyle name="常规 16 2" xfId="291"/>
    <cellStyle name="常规 21 2" xfId="292"/>
    <cellStyle name="常规 10 2" xfId="293"/>
    <cellStyle name="常规 16 2 2" xfId="294"/>
    <cellStyle name="常规 21 2 2" xfId="295"/>
    <cellStyle name="常规 10 2 2" xfId="296"/>
    <cellStyle name="常规 2 7" xfId="297"/>
    <cellStyle name="常规 21 2 2 2" xfId="298"/>
    <cellStyle name="常规 10 2 2 2" xfId="299"/>
    <cellStyle name="常规 2 7 2" xfId="300"/>
    <cellStyle name="常规 10 2 2 2 2" xfId="301"/>
    <cellStyle name="常规 10 2 2 2 2 2" xfId="302"/>
    <cellStyle name="常规 9 6" xfId="303"/>
    <cellStyle name="常规 10 2 2 2 2 2 2" xfId="304"/>
    <cellStyle name="常规 10 2 2 2 2 3" xfId="305"/>
    <cellStyle name="常规 9 7" xfId="306"/>
    <cellStyle name="常规 10 2 3" xfId="307"/>
    <cellStyle name="输入 2" xfId="308"/>
    <cellStyle name="常规 2 8" xfId="309"/>
    <cellStyle name="常规 10 2 3 2" xfId="310"/>
    <cellStyle name="常规 10 2 4" xfId="311"/>
    <cellStyle name="常规 2 9" xfId="312"/>
    <cellStyle name="常规 10 3" xfId="313"/>
    <cellStyle name="常规 21 2 3" xfId="314"/>
    <cellStyle name="常规 10 3 2" xfId="315"/>
    <cellStyle name="常规 3 7" xfId="316"/>
    <cellStyle name="常规 10 3 2 2" xfId="317"/>
    <cellStyle name="常规 10 3 3" xfId="318"/>
    <cellStyle name="常规 3 8" xfId="319"/>
    <cellStyle name="常规 10 4" xfId="320"/>
    <cellStyle name="常规 10 4 2" xfId="321"/>
    <cellStyle name="常规 4 2 5" xfId="322"/>
    <cellStyle name="常规 4 7" xfId="323"/>
    <cellStyle name="常规 10 6" xfId="324"/>
    <cellStyle name="常规 9 2" xfId="325"/>
    <cellStyle name="常规 11" xfId="326"/>
    <cellStyle name="常规 16 3" xfId="327"/>
    <cellStyle name="常规 21 3" xfId="328"/>
    <cellStyle name="常规 11 2" xfId="329"/>
    <cellStyle name="常规 21 3 2" xfId="330"/>
    <cellStyle name="常规 11 2 2" xfId="331"/>
    <cellStyle name="常规 11 2 2 2" xfId="332"/>
    <cellStyle name="常规 11 2 3" xfId="333"/>
    <cellStyle name="常规 11 2 3 2" xfId="334"/>
    <cellStyle name="常规 11 2 3 2 2" xfId="335"/>
    <cellStyle name="常规 11 2 3 2 2 2" xfId="336"/>
    <cellStyle name="常规 11 2 3 2 3" xfId="337"/>
    <cellStyle name="常规 11 3" xfId="338"/>
    <cellStyle name="常规 2 3 2 2" xfId="339"/>
    <cellStyle name="常规 11 3 2" xfId="340"/>
    <cellStyle name="常规 2 3 2 2 2" xfId="341"/>
    <cellStyle name="常规 12" xfId="342"/>
    <cellStyle name="常规 21 4" xfId="343"/>
    <cellStyle name="常规 12 2" xfId="344"/>
    <cellStyle name="常规 12 3" xfId="345"/>
    <cellStyle name="常规 2 3 3 2" xfId="346"/>
    <cellStyle name="常规 12 3 2" xfId="347"/>
    <cellStyle name="常规 12 4" xfId="348"/>
    <cellStyle name="常规 13" xfId="349"/>
    <cellStyle name="常规 21 5" xfId="350"/>
    <cellStyle name="常规 13 2" xfId="351"/>
    <cellStyle name="常规 13 2 2" xfId="352"/>
    <cellStyle name="常规 13 2 3" xfId="353"/>
    <cellStyle name="常规 13 2 4" xfId="354"/>
    <cellStyle name="常规 55" xfId="355"/>
    <cellStyle name="常规 17 2" xfId="356"/>
    <cellStyle name="常规 22 2" xfId="357"/>
    <cellStyle name="常规 13 3" xfId="358"/>
    <cellStyle name="常规 2 3 4 2" xfId="359"/>
    <cellStyle name="常规 13 3 2" xfId="360"/>
    <cellStyle name="常规 13 4" xfId="361"/>
    <cellStyle name="常规 14" xfId="362"/>
    <cellStyle name="常规 14 2" xfId="363"/>
    <cellStyle name="常规 14 2 2" xfId="364"/>
    <cellStyle name="常规 14 3" xfId="365"/>
    <cellStyle name="常规 15 2" xfId="366"/>
    <cellStyle name="常规 20 2" xfId="367"/>
    <cellStyle name="常规 15 2 2" xfId="368"/>
    <cellStyle name="常规 20 2 2" xfId="369"/>
    <cellStyle name="常规 4 2 8" xfId="370"/>
    <cellStyle name="检查单元格 2 2 2" xfId="371"/>
    <cellStyle name="常规 16" xfId="372"/>
    <cellStyle name="常规 21" xfId="373"/>
    <cellStyle name="常规 17" xfId="374"/>
    <cellStyle name="常规 22" xfId="375"/>
    <cellStyle name="常规 4 2 2 2 2" xfId="376"/>
    <cellStyle name="常规 4 4 2 2" xfId="377"/>
    <cellStyle name="常规 17 2 2" xfId="378"/>
    <cellStyle name="常规 22 2 2" xfId="379"/>
    <cellStyle name="常规 55 2" xfId="380"/>
    <cellStyle name="常规 17 3" xfId="381"/>
    <cellStyle name="常规 22 3" xfId="382"/>
    <cellStyle name="常规 18" xfId="383"/>
    <cellStyle name="常规 23" xfId="384"/>
    <cellStyle name="常规 18 2" xfId="385"/>
    <cellStyle name="常规 23 2" xfId="386"/>
    <cellStyle name="常规 18 2 2" xfId="387"/>
    <cellStyle name="常规 23 2 2" xfId="388"/>
    <cellStyle name="常规 19 3" xfId="389"/>
    <cellStyle name="常规 24 3" xfId="390"/>
    <cellStyle name="常规 18 3" xfId="391"/>
    <cellStyle name="常规 23 3" xfId="392"/>
    <cellStyle name="常规 19 2" xfId="393"/>
    <cellStyle name="常规 24 2" xfId="394"/>
    <cellStyle name="常规 19 2 2" xfId="395"/>
    <cellStyle name="常规 24 2 2" xfId="396"/>
    <cellStyle name="常规 19 3 2" xfId="397"/>
    <cellStyle name="常规 19 4" xfId="398"/>
    <cellStyle name="常规 2" xfId="399"/>
    <cellStyle name="常规 2 10" xfId="400"/>
    <cellStyle name="常规 10 2 2 2 2 2 10 2" xfId="401"/>
    <cellStyle name="常规 2 11 2" xfId="402"/>
    <cellStyle name="常规 22 6" xfId="403"/>
    <cellStyle name="常规 2 2" xfId="404"/>
    <cellStyle name="常规 2 2 2" xfId="405"/>
    <cellStyle name="常规 37" xfId="406"/>
    <cellStyle name="常规 2 2 2 2" xfId="407"/>
    <cellStyle name="常规 2 2 2 2 2" xfId="408"/>
    <cellStyle name="常规 2 2 2 3" xfId="409"/>
    <cellStyle name="常规 2 2 3" xfId="410"/>
    <cellStyle name="常规 2 2 3 2" xfId="411"/>
    <cellStyle name="常规 2 3" xfId="412"/>
    <cellStyle name="常规 2 3 2" xfId="413"/>
    <cellStyle name="常规 2 3 3" xfId="414"/>
    <cellStyle name="常规 2 3 4" xfId="415"/>
    <cellStyle name="常规 2 3 5" xfId="416"/>
    <cellStyle name="常规 2 4" xfId="417"/>
    <cellStyle name="常规 2 4 2" xfId="418"/>
    <cellStyle name="常规 2 4 2 2" xfId="419"/>
    <cellStyle name="常规 2 4 3" xfId="420"/>
    <cellStyle name="常规 2 5" xfId="421"/>
    <cellStyle name="常规 2 5 2" xfId="422"/>
    <cellStyle name="常规 2 5 2 2" xfId="423"/>
    <cellStyle name="常规 2 6" xfId="424"/>
    <cellStyle name="常规 2 6 2" xfId="425"/>
    <cellStyle name="常规 2_各乡镇" xfId="426"/>
    <cellStyle name="常规 20 2 3" xfId="427"/>
    <cellStyle name="常规 22 3 2" xfId="428"/>
    <cellStyle name="常规 22 5" xfId="429"/>
    <cellStyle name="常规 3 2 2 2" xfId="430"/>
    <cellStyle name="常规 25" xfId="431"/>
    <cellStyle name="常规 30" xfId="432"/>
    <cellStyle name="计算 2 3 2" xfId="433"/>
    <cellStyle name="常规 27" xfId="434"/>
    <cellStyle name="常规 32" xfId="435"/>
    <cellStyle name="常规 27 2" xfId="436"/>
    <cellStyle name="常规 32 2" xfId="437"/>
    <cellStyle name="常规 28" xfId="438"/>
    <cellStyle name="常规 33" xfId="439"/>
    <cellStyle name="常规 28 2" xfId="440"/>
    <cellStyle name="常规 33 2" xfId="441"/>
    <cellStyle name="常规 29" xfId="442"/>
    <cellStyle name="常规 34" xfId="443"/>
    <cellStyle name="常规 29 2" xfId="444"/>
    <cellStyle name="常规 34 2" xfId="445"/>
    <cellStyle name="常规 3 2 3" xfId="446"/>
    <cellStyle name="常规 3 3 2 2" xfId="447"/>
    <cellStyle name="常规 3 3 3" xfId="448"/>
    <cellStyle name="常规 3 4 2" xfId="449"/>
    <cellStyle name="常规 3 5" xfId="450"/>
    <cellStyle name="常规 3 5 2" xfId="451"/>
    <cellStyle name="常规 3 6" xfId="452"/>
    <cellStyle name="常规 3_各乡镇" xfId="453"/>
    <cellStyle name="常规 35" xfId="454"/>
    <cellStyle name="常规 35 2" xfId="455"/>
    <cellStyle name="常规 36" xfId="456"/>
    <cellStyle name="常规 4" xfId="457"/>
    <cellStyle name="常规 4 2" xfId="458"/>
    <cellStyle name="常规 4 2 2" xfId="459"/>
    <cellStyle name="常规 4 4" xfId="460"/>
    <cellStyle name="常规 4 2 3" xfId="461"/>
    <cellStyle name="常规 4 5" xfId="462"/>
    <cellStyle name="常规 4 2 3 2" xfId="463"/>
    <cellStyle name="常规 4 5 2" xfId="464"/>
    <cellStyle name="常规 7 4" xfId="465"/>
    <cellStyle name="常规 4 2 3 2 2" xfId="466"/>
    <cellStyle name="常规 7 4 2" xfId="467"/>
    <cellStyle name="常规 4 2 3 3" xfId="468"/>
    <cellStyle name="常规 7 5" xfId="469"/>
    <cellStyle name="常规 4 2 4" xfId="470"/>
    <cellStyle name="常规 4 6" xfId="471"/>
    <cellStyle name="常规 4 2 4 2" xfId="472"/>
    <cellStyle name="常规 8 4" xfId="473"/>
    <cellStyle name="常规 4 2 5 2" xfId="474"/>
    <cellStyle name="常规 9 4" xfId="475"/>
    <cellStyle name="常规 4 2 6" xfId="476"/>
    <cellStyle name="常规 4 2 7" xfId="477"/>
    <cellStyle name="常规 4 3" xfId="478"/>
    <cellStyle name="常规 4 3 2 2" xfId="479"/>
    <cellStyle name="常规 5 4 2" xfId="480"/>
    <cellStyle name="常规 4 3 3" xfId="481"/>
    <cellStyle name="常规 5 5" xfId="482"/>
    <cellStyle name="常规 55 2 2" xfId="483"/>
    <cellStyle name="常规 55 3" xfId="484"/>
    <cellStyle name="常规 6 2" xfId="485"/>
    <cellStyle name="注释 2" xfId="486"/>
    <cellStyle name="常规 6 2 2" xfId="487"/>
    <cellStyle name="注释 2 2" xfId="488"/>
    <cellStyle name="常规 7" xfId="489"/>
    <cellStyle name="常规 7 2" xfId="490"/>
    <cellStyle name="常规 7 2 2" xfId="491"/>
    <cellStyle name="常规 7 2 2 2" xfId="492"/>
    <cellStyle name="常规 7 2 4" xfId="493"/>
    <cellStyle name="常规 7 6" xfId="494"/>
    <cellStyle name="常规 7 7" xfId="495"/>
    <cellStyle name="常规 9 3 2" xfId="496"/>
    <cellStyle name="常规 8" xfId="497"/>
    <cellStyle name="常规 8 2 3" xfId="498"/>
    <cellStyle name="常规 8 2 3 2" xfId="499"/>
    <cellStyle name="常规 8 4 2" xfId="500"/>
    <cellStyle name="常规 8 5" xfId="501"/>
    <cellStyle name="常规 8 6" xfId="502"/>
    <cellStyle name="常规 8 7" xfId="503"/>
    <cellStyle name="常规 9 4 2" xfId="504"/>
    <cellStyle name="常规 9" xfId="505"/>
    <cellStyle name="常规 9 2 2 2" xfId="506"/>
    <cellStyle name="常规 9 2 3 2" xfId="507"/>
    <cellStyle name="常规 9 2 4" xfId="508"/>
    <cellStyle name="常规 9 3" xfId="509"/>
    <cellStyle name="强调文字颜色 5 2 2 2" xfId="510"/>
    <cellStyle name="常规 9 5" xfId="511"/>
    <cellStyle name="计算 2 6" xfId="512"/>
    <cellStyle name="常规_安远县2014年6月惠农资金“一卡通”发放表(农村低保)_安远县2015年4月惠农资金“一卡通”发放表(低保)" xfId="513"/>
    <cellStyle name="好 2" xfId="514"/>
    <cellStyle name="好 2 2" xfId="515"/>
    <cellStyle name="好 2 2 2" xfId="516"/>
    <cellStyle name="好 2 4" xfId="517"/>
    <cellStyle name="输入 2 3 2" xfId="518"/>
    <cellStyle name="好_各乡镇" xfId="519"/>
    <cellStyle name="输出 2 5" xfId="520"/>
    <cellStyle name="好_各乡镇 2" xfId="521"/>
    <cellStyle name="好_各乡镇 2 2" xfId="522"/>
    <cellStyle name="好_各乡镇 3" xfId="523"/>
    <cellStyle name="汇总 2" xfId="524"/>
    <cellStyle name="汇总 2 2" xfId="525"/>
    <cellStyle name="汇总 2 2 2" xfId="526"/>
    <cellStyle name="汇总 2 6" xfId="527"/>
    <cellStyle name="计算 2 3" xfId="528"/>
    <cellStyle name="计算 2 4" xfId="529"/>
    <cellStyle name="计算 2 5" xfId="530"/>
    <cellStyle name="检查单元格 2 3" xfId="531"/>
    <cellStyle name="检查单元格 2 4" xfId="532"/>
    <cellStyle name="解释性文本 2" xfId="533"/>
    <cellStyle name="解释性文本 2 4" xfId="534"/>
    <cellStyle name="警告文本 2 2" xfId="535"/>
    <cellStyle name="警告文本 2 2 2" xfId="536"/>
    <cellStyle name="警告文本 2 3" xfId="537"/>
    <cellStyle name="警告文本 2 4" xfId="538"/>
    <cellStyle name="链接单元格 2" xfId="539"/>
    <cellStyle name="链接单元格 2 2" xfId="540"/>
    <cellStyle name="链接单元格 2 2 2" xfId="541"/>
    <cellStyle name="链接单元格 2 3" xfId="542"/>
    <cellStyle name="链接单元格 2 4" xfId="543"/>
    <cellStyle name="强调文字颜色 1 2" xfId="544"/>
    <cellStyle name="强调文字颜色 1 2 2" xfId="545"/>
    <cellStyle name="强调文字颜色 1 2 4" xfId="546"/>
    <cellStyle name="强调文字颜色 2 2" xfId="547"/>
    <cellStyle name="强调文字颜色 2 2 2" xfId="548"/>
    <cellStyle name="强调文字颜色 2 2 2 2" xfId="549"/>
    <cellStyle name="强调文字颜色 2 2 3" xfId="550"/>
    <cellStyle name="强调文字颜色 2 2 4" xfId="551"/>
    <cellStyle name="强调文字颜色 3 2" xfId="552"/>
    <cellStyle name="强调文字颜色 3 2 2" xfId="553"/>
    <cellStyle name="适中 2 3" xfId="554"/>
    <cellStyle name="强调文字颜色 3 2 2 2" xfId="555"/>
    <cellStyle name="强调文字颜色 3 2 3" xfId="556"/>
    <cellStyle name="适中 2 4" xfId="557"/>
    <cellStyle name="强调文字颜色 4 2" xfId="558"/>
    <cellStyle name="强调文字颜色 4 2 2" xfId="559"/>
    <cellStyle name="强调文字颜色 4 2 2 2" xfId="560"/>
    <cellStyle name="强调文字颜色 4 2 3" xfId="561"/>
    <cellStyle name="强调文字颜色 4 2 4" xfId="562"/>
    <cellStyle name="强调文字颜色 5 2" xfId="563"/>
    <cellStyle name="强调文字颜色 5 2 2" xfId="564"/>
    <cellStyle name="强调文字颜色 5 2 3" xfId="565"/>
    <cellStyle name="强调文字颜色 5 2 4" xfId="566"/>
    <cellStyle name="强调文字颜色 6 2" xfId="567"/>
    <cellStyle name="强调文字颜色 6 2 2" xfId="568"/>
    <cellStyle name="强调文字颜色 6 2 2 2" xfId="569"/>
    <cellStyle name="强调文字颜色 6 2 3" xfId="570"/>
    <cellStyle name="强调文字颜色 6 2 4" xfId="571"/>
    <cellStyle name="适中 2" xfId="572"/>
    <cellStyle name="适中 2 2 2" xfId="573"/>
    <cellStyle name="输出 2" xfId="574"/>
    <cellStyle name="输出 2 2" xfId="575"/>
    <cellStyle name="输出 2 2 2" xfId="576"/>
    <cellStyle name="输出 2 3 2" xfId="577"/>
    <cellStyle name="输出 2 4" xfId="578"/>
    <cellStyle name="输出 2 6" xfId="579"/>
    <cellStyle name="输入 2 2" xfId="580"/>
    <cellStyle name="输入 2 2 2" xfId="581"/>
    <cellStyle name="输入 2 3" xfId="582"/>
    <cellStyle name="输入 2 4" xfId="583"/>
    <cellStyle name="输入 2 5" xfId="584"/>
    <cellStyle name="输入 2 6" xfId="585"/>
    <cellStyle name="样式 1" xfId="586"/>
    <cellStyle name="注释 2 2 2" xfId="587"/>
    <cellStyle name="注释 2 3" xfId="588"/>
    <cellStyle name="注释 2 3 2" xfId="589"/>
    <cellStyle name="注释 2 4" xfId="590"/>
    <cellStyle name="注释 2 5" xfId="591"/>
    <cellStyle name="注释 2 6" xfId="5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14" workbookViewId="0">
      <selection activeCell="B26" sqref="B26"/>
    </sheetView>
  </sheetViews>
  <sheetFormatPr defaultColWidth="9" defaultRowHeight="15.6" outlineLevelCol="4"/>
  <cols>
    <col min="1" max="1" width="21.125" customWidth="1"/>
    <col min="2" max="4" width="18.9" customWidth="1"/>
  </cols>
  <sheetData>
    <row r="1" ht="34.95" customHeight="1" spans="1:4">
      <c r="A1" s="1" t="s">
        <v>0</v>
      </c>
      <c r="B1" s="1"/>
      <c r="C1" s="1"/>
      <c r="D1" s="1"/>
    </row>
    <row r="2" ht="28.95" customHeight="1" spans="1:4">
      <c r="A2" s="2" t="s">
        <v>1</v>
      </c>
      <c r="B2" s="2"/>
      <c r="C2" s="2"/>
      <c r="D2" s="2"/>
    </row>
    <row r="3" ht="25.05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7" customHeight="1" spans="1:4">
      <c r="A4" s="4" t="s">
        <v>6</v>
      </c>
      <c r="B4" s="5">
        <v>37</v>
      </c>
      <c r="C4" s="5">
        <v>67</v>
      </c>
      <c r="D4" s="5">
        <v>39860</v>
      </c>
    </row>
    <row r="5" ht="27" customHeight="1" spans="1:4">
      <c r="A5" s="4" t="s">
        <v>7</v>
      </c>
      <c r="B5" s="5">
        <v>3</v>
      </c>
      <c r="C5" s="5">
        <v>4</v>
      </c>
      <c r="D5" s="5">
        <v>2460</v>
      </c>
    </row>
    <row r="6" ht="27" customHeight="1" spans="1:4">
      <c r="A6" s="4" t="s">
        <v>8</v>
      </c>
      <c r="B6" s="5">
        <v>5</v>
      </c>
      <c r="C6" s="5">
        <v>5</v>
      </c>
      <c r="D6" s="5">
        <v>2405</v>
      </c>
    </row>
    <row r="7" ht="27" customHeight="1" spans="1:4">
      <c r="A7" s="4" t="s">
        <v>9</v>
      </c>
      <c r="B7" s="5">
        <v>3</v>
      </c>
      <c r="C7" s="5">
        <v>3</v>
      </c>
      <c r="D7" s="5">
        <v>2085</v>
      </c>
    </row>
    <row r="8" ht="27" customHeight="1" spans="1:4">
      <c r="A8" s="4" t="s">
        <v>10</v>
      </c>
      <c r="B8" s="5">
        <v>5</v>
      </c>
      <c r="C8" s="5">
        <v>7</v>
      </c>
      <c r="D8" s="5">
        <v>4860</v>
      </c>
    </row>
    <row r="9" ht="27" customHeight="1" spans="1:4">
      <c r="A9" s="6" t="s">
        <v>11</v>
      </c>
      <c r="B9" s="5">
        <v>409</v>
      </c>
      <c r="C9" s="5">
        <v>712</v>
      </c>
      <c r="D9" s="5">
        <v>451010</v>
      </c>
    </row>
    <row r="10" ht="27" customHeight="1" spans="1:5">
      <c r="A10" s="4" t="s">
        <v>12</v>
      </c>
      <c r="B10" s="5">
        <v>2</v>
      </c>
      <c r="C10" s="5">
        <v>3</v>
      </c>
      <c r="D10" s="5">
        <v>1515</v>
      </c>
      <c r="E10" s="7"/>
    </row>
    <row r="11" ht="27" customHeight="1" spans="1:4">
      <c r="A11" s="4" t="s">
        <v>13</v>
      </c>
      <c r="B11" s="5">
        <v>17</v>
      </c>
      <c r="C11" s="5">
        <v>27</v>
      </c>
      <c r="D11" s="5">
        <v>16090</v>
      </c>
    </row>
    <row r="12" ht="27" customHeight="1" spans="1:4">
      <c r="A12" s="4" t="s">
        <v>14</v>
      </c>
      <c r="B12" s="5">
        <v>13</v>
      </c>
      <c r="C12" s="5">
        <v>15</v>
      </c>
      <c r="D12" s="5">
        <v>9450</v>
      </c>
    </row>
    <row r="13" ht="27" customHeight="1" spans="1:4">
      <c r="A13" s="4" t="s">
        <v>15</v>
      </c>
      <c r="B13" s="5">
        <v>6</v>
      </c>
      <c r="C13" s="5">
        <v>14</v>
      </c>
      <c r="D13" s="5">
        <v>6185</v>
      </c>
    </row>
    <row r="14" ht="27" customHeight="1" spans="1:4">
      <c r="A14" s="4" t="s">
        <v>16</v>
      </c>
      <c r="B14" s="5">
        <v>2</v>
      </c>
      <c r="C14" s="5">
        <v>3</v>
      </c>
      <c r="D14" s="5">
        <v>1780</v>
      </c>
    </row>
    <row r="15" ht="27" customHeight="1" spans="1:4">
      <c r="A15" s="4" t="s">
        <v>17</v>
      </c>
      <c r="B15" s="5">
        <v>3</v>
      </c>
      <c r="C15" s="5">
        <v>3</v>
      </c>
      <c r="D15" s="5">
        <v>2125</v>
      </c>
    </row>
    <row r="16" ht="27" customHeight="1" spans="1:4">
      <c r="A16" s="4" t="s">
        <v>18</v>
      </c>
      <c r="B16" s="5">
        <v>10</v>
      </c>
      <c r="C16" s="5">
        <v>20</v>
      </c>
      <c r="D16" s="5">
        <v>11215</v>
      </c>
    </row>
    <row r="17" ht="27" customHeight="1" spans="1:4">
      <c r="A17" s="4" t="s">
        <v>19</v>
      </c>
      <c r="B17" s="5">
        <v>158</v>
      </c>
      <c r="C17" s="5">
        <v>231</v>
      </c>
      <c r="D17" s="5">
        <v>130075</v>
      </c>
    </row>
    <row r="18" ht="27" customHeight="1" spans="1:4">
      <c r="A18" s="4" t="s">
        <v>20</v>
      </c>
      <c r="B18" s="5">
        <v>4</v>
      </c>
      <c r="C18" s="5">
        <v>4</v>
      </c>
      <c r="D18" s="5">
        <v>2425</v>
      </c>
    </row>
    <row r="19" ht="27" customHeight="1" spans="1:4">
      <c r="A19" s="4" t="s">
        <v>21</v>
      </c>
      <c r="B19" s="5">
        <v>5</v>
      </c>
      <c r="C19" s="5">
        <v>10</v>
      </c>
      <c r="D19" s="5">
        <v>6325</v>
      </c>
    </row>
    <row r="20" ht="27" customHeight="1" spans="1:4">
      <c r="A20" s="4" t="s">
        <v>22</v>
      </c>
      <c r="B20" s="5">
        <v>4</v>
      </c>
      <c r="C20" s="5">
        <v>10</v>
      </c>
      <c r="D20" s="5">
        <v>5375</v>
      </c>
    </row>
    <row r="21" ht="27" customHeight="1" spans="1:4">
      <c r="A21" s="4" t="s">
        <v>23</v>
      </c>
      <c r="B21" s="5">
        <v>1</v>
      </c>
      <c r="C21" s="5">
        <v>1</v>
      </c>
      <c r="D21" s="5">
        <v>490</v>
      </c>
    </row>
    <row r="22" ht="27" customHeight="1" spans="1:4">
      <c r="A22" s="4" t="s">
        <v>24</v>
      </c>
      <c r="B22" s="5">
        <f>SUM(B4:B21)</f>
        <v>687</v>
      </c>
      <c r="C22" s="5">
        <f>SUM(C4:C21)</f>
        <v>1139</v>
      </c>
      <c r="D22" s="4">
        <f>SUM(D4:D21)</f>
        <v>695730</v>
      </c>
    </row>
  </sheetData>
  <mergeCells count="2">
    <mergeCell ref="A1:D1"/>
    <mergeCell ref="A2:D2"/>
  </mergeCells>
  <printOptions horizontalCentered="1"/>
  <pageMargins left="0.751388888888889" right="0.751388888888889" top="0.786805555555556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UDOHSQ</vt:lpstr>
      <vt:lpstr>1月资金分配表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Tragedy</cp:lastModifiedBy>
  <dcterms:created xsi:type="dcterms:W3CDTF">2007-06-28T00:09:00Z</dcterms:created>
  <cp:lastPrinted>2012-08-27T08:04:00Z</cp:lastPrinted>
  <dcterms:modified xsi:type="dcterms:W3CDTF">2025-02-26T07:50:21Z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2B3C2B1A4F4C443B905B823595CC1B53_13</vt:lpwstr>
  </property>
</Properties>
</file>